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8" yWindow="96" windowWidth="13608" windowHeight="522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AD12" i="1"/>
  <c r="AC12"/>
  <c r="AB12"/>
  <c r="AA12"/>
  <c r="AD11"/>
  <c r="AC11"/>
  <c r="AB11"/>
  <c r="AA11"/>
  <c r="AD10"/>
  <c r="AC10"/>
  <c r="AB10"/>
  <c r="AA10"/>
  <c r="X12"/>
  <c r="W12"/>
  <c r="V12"/>
  <c r="U12"/>
  <c r="X11"/>
  <c r="W11"/>
  <c r="V11"/>
  <c r="U11"/>
  <c r="X10"/>
  <c r="W10"/>
  <c r="V10"/>
  <c r="U10"/>
  <c r="R12"/>
  <c r="Q12"/>
  <c r="P12"/>
  <c r="O12"/>
  <c r="R11"/>
  <c r="Q11"/>
  <c r="P11"/>
  <c r="O11"/>
  <c r="R10"/>
  <c r="Q10"/>
  <c r="P10"/>
  <c r="O10"/>
  <c r="E12" l="1"/>
  <c r="E11"/>
  <c r="E10"/>
  <c r="D12"/>
  <c r="D11"/>
  <c r="D10"/>
  <c r="C12"/>
  <c r="C11"/>
  <c r="C10"/>
  <c r="B12"/>
  <c r="B11"/>
  <c r="B10"/>
</calcChain>
</file>

<file path=xl/sharedStrings.xml><?xml version="1.0" encoding="utf-8"?>
<sst xmlns="http://schemas.openxmlformats.org/spreadsheetml/2006/main" count="49" uniqueCount="11">
  <si>
    <t>eco</t>
  </si>
  <si>
    <t>tour</t>
  </si>
  <si>
    <t>sport</t>
  </si>
  <si>
    <t>speed</t>
  </si>
  <si>
    <t>autonomia in km rilevati dal crusotto bosch (HMI)</t>
  </si>
  <si>
    <t>tabella di assistenza del motore in %</t>
  </si>
  <si>
    <t>eco3</t>
  </si>
  <si>
    <t>tabella di assistenza del motore STANDARD</t>
  </si>
  <si>
    <t>FX RC (con batteria FS RX)</t>
  </si>
  <si>
    <t>FS RC (2011)</t>
  </si>
  <si>
    <t>FS RX (2012)</t>
  </si>
</sst>
</file>

<file path=xl/styles.xml><?xml version="1.0" encoding="utf-8"?>
<styleSheet xmlns="http://schemas.openxmlformats.org/spreadsheetml/2006/main">
  <numFmts count="1">
    <numFmt numFmtId="164" formatCode="0.0%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0" fontId="0" fillId="0" borderId="1" xfId="0" applyBorder="1"/>
    <xf numFmtId="0" fontId="0" fillId="2" borderId="1" xfId="0" applyFill="1" applyBorder="1"/>
    <xf numFmtId="164" fontId="0" fillId="0" borderId="1" xfId="0" applyNumberFormat="1" applyBorder="1"/>
    <xf numFmtId="0" fontId="0" fillId="0" borderId="0" xfId="0" applyAlignment="1">
      <alignment horizontal="center"/>
    </xf>
    <xf numFmtId="9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"/>
  <sheetViews>
    <sheetView tabSelected="1" workbookViewId="0">
      <selection activeCell="H26" sqref="H26"/>
    </sheetView>
  </sheetViews>
  <sheetFormatPr defaultRowHeight="14.4"/>
  <cols>
    <col min="1" max="1" width="3.5546875" customWidth="1"/>
    <col min="2" max="5" width="8.33203125" customWidth="1"/>
    <col min="6" max="6" width="3.21875" customWidth="1"/>
    <col min="7" max="7" width="6.77734375" customWidth="1"/>
    <col min="8" max="8" width="4.33203125" customWidth="1"/>
    <col min="9" max="12" width="8.33203125" customWidth="1"/>
    <col min="13" max="13" width="2.77734375" customWidth="1"/>
    <col min="14" max="14" width="4.109375" customWidth="1"/>
    <col min="15" max="18" width="8.33203125" customWidth="1"/>
    <col min="19" max="19" width="3" customWidth="1"/>
    <col min="20" max="20" width="4.109375" customWidth="1"/>
    <col min="21" max="24" width="8.33203125" customWidth="1"/>
    <col min="25" max="25" width="3.21875" customWidth="1"/>
    <col min="26" max="26" width="4" customWidth="1"/>
    <col min="27" max="30" width="8.33203125" customWidth="1"/>
  </cols>
  <sheetData>
    <row r="1" spans="1:30">
      <c r="N1" s="5" t="s">
        <v>10</v>
      </c>
      <c r="O1" s="5"/>
      <c r="P1" s="5"/>
      <c r="Q1" s="5"/>
      <c r="R1" s="5"/>
      <c r="T1" s="5" t="s">
        <v>9</v>
      </c>
      <c r="U1" s="5"/>
      <c r="V1" s="5"/>
      <c r="W1" s="5"/>
      <c r="X1" s="5"/>
      <c r="Z1" s="5" t="s">
        <v>8</v>
      </c>
      <c r="AA1" s="5"/>
      <c r="AB1" s="5"/>
      <c r="AC1" s="5"/>
      <c r="AD1" s="5"/>
    </row>
    <row r="2" spans="1:30">
      <c r="A2" t="s">
        <v>4</v>
      </c>
      <c r="N2" t="s">
        <v>4</v>
      </c>
      <c r="T2" t="s">
        <v>4</v>
      </c>
      <c r="Z2" t="s">
        <v>4</v>
      </c>
    </row>
    <row r="3" spans="1:30">
      <c r="A3" s="2"/>
      <c r="B3" s="2" t="s">
        <v>0</v>
      </c>
      <c r="C3" s="2" t="s">
        <v>1</v>
      </c>
      <c r="D3" s="2" t="s">
        <v>2</v>
      </c>
      <c r="E3" s="2" t="s">
        <v>3</v>
      </c>
      <c r="N3" s="2"/>
      <c r="O3" s="2" t="s">
        <v>0</v>
      </c>
      <c r="P3" s="2" t="s">
        <v>1</v>
      </c>
      <c r="Q3" s="2" t="s">
        <v>2</v>
      </c>
      <c r="R3" s="2" t="s">
        <v>3</v>
      </c>
      <c r="T3" s="2"/>
      <c r="U3" s="2" t="s">
        <v>0</v>
      </c>
      <c r="V3" s="2" t="s">
        <v>1</v>
      </c>
      <c r="W3" s="2" t="s">
        <v>2</v>
      </c>
      <c r="X3" s="2" t="s">
        <v>3</v>
      </c>
      <c r="Z3" s="2"/>
      <c r="AA3" s="2" t="s">
        <v>0</v>
      </c>
      <c r="AB3" s="2" t="s">
        <v>1</v>
      </c>
      <c r="AC3" s="2" t="s">
        <v>2</v>
      </c>
      <c r="AD3" s="2" t="s">
        <v>3</v>
      </c>
    </row>
    <row r="4" spans="1:30">
      <c r="A4" s="2">
        <v>1</v>
      </c>
      <c r="B4" s="3">
        <v>108</v>
      </c>
      <c r="C4" s="3">
        <v>87</v>
      </c>
      <c r="D4" s="3">
        <v>82</v>
      </c>
      <c r="E4" s="3">
        <v>74</v>
      </c>
      <c r="N4" s="2">
        <v>1</v>
      </c>
      <c r="O4" s="3">
        <v>113</v>
      </c>
      <c r="P4" s="3">
        <v>92</v>
      </c>
      <c r="Q4" s="3">
        <v>86</v>
      </c>
      <c r="R4" s="3">
        <v>77</v>
      </c>
      <c r="T4" s="2">
        <v>1</v>
      </c>
      <c r="U4" s="3">
        <v>88</v>
      </c>
      <c r="V4" s="3">
        <v>71</v>
      </c>
      <c r="W4" s="3">
        <v>67</v>
      </c>
      <c r="X4" s="3">
        <v>60</v>
      </c>
      <c r="Z4" s="2">
        <v>1</v>
      </c>
      <c r="AA4" s="3">
        <v>90</v>
      </c>
      <c r="AB4" s="3">
        <v>73</v>
      </c>
      <c r="AC4" s="3">
        <v>69</v>
      </c>
      <c r="AD4" s="3">
        <v>62</v>
      </c>
    </row>
    <row r="5" spans="1:30">
      <c r="A5" s="2">
        <v>2</v>
      </c>
      <c r="B5" s="3">
        <v>87</v>
      </c>
      <c r="C5" s="3">
        <v>74</v>
      </c>
      <c r="D5" s="3">
        <v>66</v>
      </c>
      <c r="E5" s="3">
        <v>54</v>
      </c>
      <c r="N5" s="2">
        <v>2</v>
      </c>
      <c r="O5" s="3">
        <v>92</v>
      </c>
      <c r="P5" s="3">
        <v>77</v>
      </c>
      <c r="Q5" s="3">
        <v>70</v>
      </c>
      <c r="R5" s="3">
        <v>56</v>
      </c>
      <c r="T5" s="2">
        <v>2</v>
      </c>
      <c r="U5" s="3">
        <v>71</v>
      </c>
      <c r="V5" s="3">
        <v>60</v>
      </c>
      <c r="W5" s="3">
        <v>54</v>
      </c>
      <c r="X5" s="3">
        <v>44</v>
      </c>
      <c r="Z5" s="2">
        <v>2</v>
      </c>
      <c r="AA5" s="3">
        <v>73</v>
      </c>
      <c r="AB5" s="3">
        <v>62</v>
      </c>
      <c r="AC5" s="3">
        <v>56</v>
      </c>
      <c r="AD5" s="3">
        <v>45</v>
      </c>
    </row>
    <row r="6" spans="1:30">
      <c r="A6" s="2">
        <v>3</v>
      </c>
      <c r="B6" s="3">
        <v>70</v>
      </c>
      <c r="C6" s="3">
        <v>58</v>
      </c>
      <c r="D6" s="3">
        <v>47</v>
      </c>
      <c r="E6" s="3">
        <v>40</v>
      </c>
      <c r="N6" s="2">
        <v>3</v>
      </c>
      <c r="O6" s="3">
        <v>73</v>
      </c>
      <c r="P6" s="3">
        <v>61</v>
      </c>
      <c r="Q6" s="3">
        <v>49</v>
      </c>
      <c r="R6" s="3">
        <v>42</v>
      </c>
      <c r="T6" s="2">
        <v>3</v>
      </c>
      <c r="U6" s="3">
        <v>57</v>
      </c>
      <c r="V6" s="3">
        <v>47</v>
      </c>
      <c r="W6" s="3">
        <v>38</v>
      </c>
      <c r="X6" s="3">
        <v>32</v>
      </c>
      <c r="Z6" s="2">
        <v>3</v>
      </c>
      <c r="AA6" s="3">
        <v>59</v>
      </c>
      <c r="AB6" s="3">
        <v>49</v>
      </c>
      <c r="AC6" s="3">
        <v>39</v>
      </c>
      <c r="AD6" s="3">
        <v>33</v>
      </c>
    </row>
    <row r="8" spans="1:30">
      <c r="A8" t="s">
        <v>5</v>
      </c>
      <c r="G8" t="s">
        <v>6</v>
      </c>
      <c r="H8" t="s">
        <v>7</v>
      </c>
      <c r="N8" t="s">
        <v>5</v>
      </c>
      <c r="T8" t="s">
        <v>5</v>
      </c>
      <c r="Z8" t="s">
        <v>5</v>
      </c>
    </row>
    <row r="9" spans="1:30">
      <c r="A9" s="2"/>
      <c r="B9" s="2" t="s">
        <v>0</v>
      </c>
      <c r="C9" s="2" t="s">
        <v>1</v>
      </c>
      <c r="D9" s="2" t="s">
        <v>2</v>
      </c>
      <c r="E9" s="2" t="s">
        <v>3</v>
      </c>
      <c r="G9" s="1">
        <v>1</v>
      </c>
      <c r="H9" s="2"/>
      <c r="I9" s="2" t="s">
        <v>0</v>
      </c>
      <c r="J9" s="2" t="s">
        <v>1</v>
      </c>
      <c r="K9" s="2" t="s">
        <v>2</v>
      </c>
      <c r="L9" s="2" t="s">
        <v>3</v>
      </c>
      <c r="N9" s="2"/>
      <c r="O9" s="2" t="s">
        <v>0</v>
      </c>
      <c r="P9" s="2" t="s">
        <v>1</v>
      </c>
      <c r="Q9" s="2" t="s">
        <v>2</v>
      </c>
      <c r="R9" s="2" t="s">
        <v>3</v>
      </c>
      <c r="T9" s="2"/>
      <c r="U9" s="2" t="s">
        <v>0</v>
      </c>
      <c r="V9" s="2" t="s">
        <v>1</v>
      </c>
      <c r="W9" s="2" t="s">
        <v>2</v>
      </c>
      <c r="X9" s="2" t="s">
        <v>3</v>
      </c>
      <c r="Z9" s="2"/>
      <c r="AA9" s="2" t="s">
        <v>0</v>
      </c>
      <c r="AB9" s="2" t="s">
        <v>1</v>
      </c>
      <c r="AC9" s="2" t="s">
        <v>2</v>
      </c>
      <c r="AD9" s="2" t="s">
        <v>3</v>
      </c>
    </row>
    <row r="10" spans="1:30">
      <c r="A10" s="2">
        <v>1</v>
      </c>
      <c r="B10" s="4">
        <f t="shared" ref="B10:E12" si="0">$B$6/B4*(1+$G$9)-1</f>
        <v>0.29629629629629628</v>
      </c>
      <c r="C10" s="4">
        <f t="shared" si="0"/>
        <v>0.60919540229885061</v>
      </c>
      <c r="D10" s="4">
        <f t="shared" si="0"/>
        <v>0.70731707317073167</v>
      </c>
      <c r="E10" s="4">
        <f t="shared" si="0"/>
        <v>0.89189189189189189</v>
      </c>
      <c r="H10" s="2">
        <v>1</v>
      </c>
      <c r="I10" s="6">
        <v>0.3</v>
      </c>
      <c r="J10" s="6">
        <v>0.5</v>
      </c>
      <c r="K10" s="6">
        <v>0.55000000000000004</v>
      </c>
      <c r="L10" s="6">
        <v>0.6</v>
      </c>
      <c r="N10" s="2">
        <v>1</v>
      </c>
      <c r="O10" s="4">
        <f t="shared" ref="O10:R10" si="1">$B$6/O4*(1+$G$9)-1</f>
        <v>0.23893805309734506</v>
      </c>
      <c r="P10" s="4">
        <f t="shared" si="1"/>
        <v>0.52173913043478271</v>
      </c>
      <c r="Q10" s="4">
        <f t="shared" si="1"/>
        <v>0.62790697674418605</v>
      </c>
      <c r="R10" s="4">
        <f t="shared" si="1"/>
        <v>0.81818181818181812</v>
      </c>
      <c r="T10" s="2">
        <v>1</v>
      </c>
      <c r="U10" s="4">
        <f t="shared" ref="U10:X10" si="2">$B$6/U4*(1+$G$9)-1</f>
        <v>0.59090909090909083</v>
      </c>
      <c r="V10" s="4">
        <f t="shared" si="2"/>
        <v>0.971830985915493</v>
      </c>
      <c r="W10" s="4">
        <f t="shared" si="2"/>
        <v>1.08955223880597</v>
      </c>
      <c r="X10" s="4">
        <f t="shared" si="2"/>
        <v>1.3333333333333335</v>
      </c>
      <c r="Z10" s="2">
        <v>1</v>
      </c>
      <c r="AA10" s="4">
        <f t="shared" ref="AA10:AD10" si="3">$B$6/AA4*(1+$G$9)-1</f>
        <v>0.55555555555555558</v>
      </c>
      <c r="AB10" s="4">
        <f t="shared" si="3"/>
        <v>0.91780821917808209</v>
      </c>
      <c r="AC10" s="4">
        <f t="shared" si="3"/>
        <v>1.0289855072463769</v>
      </c>
      <c r="AD10" s="4">
        <f t="shared" si="3"/>
        <v>1.2580645161290325</v>
      </c>
    </row>
    <row r="11" spans="1:30">
      <c r="A11" s="2">
        <v>2</v>
      </c>
      <c r="B11" s="4">
        <f t="shared" si="0"/>
        <v>0.60919540229885061</v>
      </c>
      <c r="C11" s="4">
        <f t="shared" si="0"/>
        <v>0.89189189189189189</v>
      </c>
      <c r="D11" s="4">
        <f t="shared" si="0"/>
        <v>1.1212121212121211</v>
      </c>
      <c r="E11" s="4">
        <f t="shared" si="0"/>
        <v>1.5925925925925926</v>
      </c>
      <c r="H11" s="2">
        <v>2</v>
      </c>
      <c r="I11" s="6">
        <v>0.6</v>
      </c>
      <c r="J11" s="6">
        <v>1</v>
      </c>
      <c r="K11" s="6">
        <v>1.1000000000000001</v>
      </c>
      <c r="L11" s="6">
        <v>1.3</v>
      </c>
      <c r="N11" s="2">
        <v>2</v>
      </c>
      <c r="O11" s="4">
        <f t="shared" ref="O11:R11" si="4">$B$6/O5*(1+$G$9)-1</f>
        <v>0.52173913043478271</v>
      </c>
      <c r="P11" s="4">
        <f t="shared" si="4"/>
        <v>0.81818181818181812</v>
      </c>
      <c r="Q11" s="4">
        <f t="shared" si="4"/>
        <v>1</v>
      </c>
      <c r="R11" s="4">
        <f t="shared" si="4"/>
        <v>1.5</v>
      </c>
      <c r="T11" s="2">
        <v>2</v>
      </c>
      <c r="U11" s="4">
        <f t="shared" ref="U11:X11" si="5">$B$6/U5*(1+$G$9)-1</f>
        <v>0.971830985915493</v>
      </c>
      <c r="V11" s="4">
        <f t="shared" si="5"/>
        <v>1.3333333333333335</v>
      </c>
      <c r="W11" s="4">
        <f t="shared" si="5"/>
        <v>1.5925925925925926</v>
      </c>
      <c r="X11" s="4">
        <f t="shared" si="5"/>
        <v>2.1818181818181817</v>
      </c>
      <c r="Z11" s="2">
        <v>2</v>
      </c>
      <c r="AA11" s="4">
        <f t="shared" ref="AA11:AD11" si="6">$B$6/AA5*(1+$G$9)-1</f>
        <v>0.91780821917808209</v>
      </c>
      <c r="AB11" s="4">
        <f t="shared" si="6"/>
        <v>1.2580645161290325</v>
      </c>
      <c r="AC11" s="4">
        <f t="shared" si="6"/>
        <v>1.5</v>
      </c>
      <c r="AD11" s="4">
        <f t="shared" si="6"/>
        <v>2.1111111111111112</v>
      </c>
    </row>
    <row r="12" spans="1:30">
      <c r="A12" s="2">
        <v>3</v>
      </c>
      <c r="B12" s="4">
        <f t="shared" si="0"/>
        <v>1</v>
      </c>
      <c r="C12" s="4">
        <f t="shared" si="0"/>
        <v>1.4137931034482758</v>
      </c>
      <c r="D12" s="4">
        <f t="shared" si="0"/>
        <v>1.978723404255319</v>
      </c>
      <c r="E12" s="4">
        <f t="shared" si="0"/>
        <v>2.5</v>
      </c>
      <c r="H12" s="2">
        <v>3</v>
      </c>
      <c r="I12" s="6">
        <v>0.9</v>
      </c>
      <c r="J12" s="6">
        <v>1.6</v>
      </c>
      <c r="K12" s="6">
        <v>2</v>
      </c>
      <c r="L12" s="6">
        <v>2.5</v>
      </c>
      <c r="N12" s="2">
        <v>3</v>
      </c>
      <c r="O12" s="4">
        <f t="shared" ref="O12:R12" si="7">$B$6/O6*(1+$G$9)-1</f>
        <v>0.91780821917808209</v>
      </c>
      <c r="P12" s="4">
        <f t="shared" si="7"/>
        <v>1.2950819672131146</v>
      </c>
      <c r="Q12" s="4">
        <f t="shared" si="7"/>
        <v>1.8571428571428572</v>
      </c>
      <c r="R12" s="4">
        <f t="shared" si="7"/>
        <v>2.3333333333333335</v>
      </c>
      <c r="T12" s="2">
        <v>3</v>
      </c>
      <c r="U12" s="4">
        <f t="shared" ref="U12:X12" si="8">$B$6/U6*(1+$G$9)-1</f>
        <v>1.4561403508771931</v>
      </c>
      <c r="V12" s="4">
        <f t="shared" si="8"/>
        <v>1.978723404255319</v>
      </c>
      <c r="W12" s="4">
        <f t="shared" si="8"/>
        <v>2.6842105263157894</v>
      </c>
      <c r="X12" s="4">
        <f t="shared" si="8"/>
        <v>3.375</v>
      </c>
      <c r="Z12" s="2">
        <v>3</v>
      </c>
      <c r="AA12" s="4">
        <f t="shared" ref="AA12:AD12" si="9">$B$6/AA6*(1+$G$9)-1</f>
        <v>1.3728813559322033</v>
      </c>
      <c r="AB12" s="4">
        <f t="shared" si="9"/>
        <v>1.8571428571428572</v>
      </c>
      <c r="AC12" s="4">
        <f t="shared" si="9"/>
        <v>2.5897435897435899</v>
      </c>
      <c r="AD12" s="4">
        <f t="shared" si="9"/>
        <v>3.2424242424242422</v>
      </c>
    </row>
  </sheetData>
  <mergeCells count="3">
    <mergeCell ref="N1:R1"/>
    <mergeCell ref="T1:X1"/>
    <mergeCell ref="Z1:A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Nico</cp:lastModifiedBy>
  <dcterms:created xsi:type="dcterms:W3CDTF">2012-09-08T06:14:16Z</dcterms:created>
  <dcterms:modified xsi:type="dcterms:W3CDTF">2012-09-08T15:44:07Z</dcterms:modified>
</cp:coreProperties>
</file>